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Luisa\Downloads\CUENTA DE COBRO ELENA BONILLA\EVIDENCIAS\OBLIGACION 1\"/>
    </mc:Choice>
  </mc:AlternateContent>
  <xr:revisionPtr revIDLastSave="0" documentId="13_ncr:1_{598CE457-0EBB-49F5-8F77-9A8323C4A63C}" xr6:coauthVersionLast="47" xr6:coauthVersionMax="47" xr10:uidLastSave="{00000000-0000-0000-0000-000000000000}"/>
  <bookViews>
    <workbookView xWindow="-120" yWindow="-120" windowWidth="20730" windowHeight="11040" xr2:uid="{89BF30B0-8E60-4B5D-B9C9-95CDE40B42DC}"/>
  </bookViews>
  <sheets>
    <sheet name="Hoja1" sheetId="1" r:id="rId1"/>
  </sheets>
  <definedNames>
    <definedName name="_xlnm._FilterDatabase" localSheetId="0" hidden="1">Hoja1!$A$5:$W$12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<sst xmlns="http://schemas.openxmlformats.org/spreadsheetml/2006/main" count="144" uniqueCount="98">
  <si>
    <t>FORMATO REGISTRO DE ACOMPAÑAMIENTO</t>
  </si>
  <si>
    <r>
      <t>Código: DHH-CDS-F029
Versión:05
Vigencia: 30 de abril de 2024</t>
    </r>
    <r>
      <rPr>
        <sz val="9"/>
        <rFont val="Aptos Narrow"/>
        <family val="2"/>
        <scheme val="minor"/>
      </rPr>
      <t xml:space="preserve">
Caso HOLA: 40280</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</si>
  <si>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</si>
  <si>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</si>
  <si>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</si>
  <si>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</si>
  <si>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</si>
  <si>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</si>
  <si>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</si>
  <si>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</si>
  <si>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</si>
  <si>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</si>
  <si>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</si>
  <si>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</si>
  <si>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</si>
  <si>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</si>
  <si>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</si>
  <si>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</si>
  <si>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</si>
  <si>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</si>
  <si>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</si>
  <si>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</si>
  <si>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</si>
  <si>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</si>
  <si>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</si>
  <si>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MANIFESTACIÓN COMUNIDAD EMBERA - ANT</t>
  </si>
  <si>
    <t>TEUSAQUILLO</t>
  </si>
  <si>
    <t>CL. 43 #57-41</t>
  </si>
  <si>
    <t>COMUNIDAD INDIGENA EMBERA CHAMI</t>
  </si>
  <si>
    <t>MOVILIZACIÓN SOCIAL</t>
  </si>
  <si>
    <t>CONCENTRACIÓN /ESTÁTICA</t>
  </si>
  <si>
    <t>TOMA</t>
  </si>
  <si>
    <t>ACTOR ORGANIZADO, ACTOR ORGANIZADO, ACTOR ORGANIZADO</t>
  </si>
  <si>
    <t>COMUNIDAD ETNICA, COMUNIDAD ETNICA, COMUNIDAD ETNICA</t>
  </si>
  <si>
    <t>COMUNIDAD INDIGENA EMBERA CHAMI, COMUNIDAD INDIGENA EMBERA DOBIDA, COMUNIDAD NDIGENA EMBERA EYABIDA – KATIO</t>
  </si>
  <si>
    <t>NACIONAL</t>
  </si>
  <si>
    <t>MEDIO</t>
  </si>
  <si>
    <t>CARMEN ELENA BONILLA MORENO</t>
  </si>
  <si>
    <t>VILL OCTAVIO LOPEZ ORJUELA</t>
  </si>
  <si>
    <t>AUTORREGULACIÓN: CONTROL SOCIAL</t>
  </si>
  <si>
    <t>8:37</t>
  </si>
  <si>
    <t>VELATON POR LA LIBERACIÓN DE SECUESTRADOS POR EL ELN</t>
  </si>
  <si>
    <t>ENGATIVÁ</t>
  </si>
  <si>
    <t>AV. BOYACA - AC 26</t>
  </si>
  <si>
    <t>ACTOR SOCIAL NO IDENTIFICADO</t>
  </si>
  <si>
    <t>PLANTÓN</t>
  </si>
  <si>
    <t>ACTOR NO IDENTIFICADO</t>
  </si>
  <si>
    <t>NO IDENTIFICADO</t>
  </si>
  <si>
    <t>MARIA DEL PILAR BUITRAGO GOMEZ</t>
  </si>
  <si>
    <t>2:18</t>
  </si>
  <si>
    <t>PLANTÓN PRO VIDA</t>
  </si>
  <si>
    <t>CANDELARIA</t>
  </si>
  <si>
    <t>CRA. 7 #11-10</t>
  </si>
  <si>
    <t>INFANCIA PROVIDA</t>
  </si>
  <si>
    <t>ACTOR ORGANIZADO</t>
  </si>
  <si>
    <t>ORGANIZACIONES BASADAS EN LA FE</t>
  </si>
  <si>
    <t>DISTRITAL</t>
  </si>
  <si>
    <t>CARMEN ELENA BONILLA MORENO, EDWIN ARMANDO RONCANCIO VELANDIA</t>
  </si>
  <si>
    <t>CINDY LORENA PINZON GUZMAN, ERIKA YISETH IBARGUEN SANCHEZ</t>
  </si>
  <si>
    <t>CARMEN ELENA BONILLA MORENO, EDWIN ARMANDO RONCANCIO VELANDIA, JENNY CATHERINE RODRIGUEZ RODRIGUEZ, JESÚS LEONARDO RINCÓN ORTIZ</t>
  </si>
  <si>
    <t>3:19</t>
  </si>
  <si>
    <t>JHON JAMES GIRÓN DÍAZ</t>
  </si>
  <si>
    <t>8M MOVILIZACIÓN ABOLICIONISTA</t>
  </si>
  <si>
    <t>CL. 36 #28A-41</t>
  </si>
  <si>
    <t>COLECTIVA ENGUARICHADAS, TODO PARA TODAS, COLECTIVA FEMINISTA DESTAPEMOS LA OLLA, COLECTIVA OLGA CASTILLO</t>
  </si>
  <si>
    <t>MOVILIZACIÓN /DINÁMICA</t>
  </si>
  <si>
    <t>MARCHA</t>
  </si>
  <si>
    <t>ORGANIZACIÓN SOCIAL (INCLUYE FUNDACIONES, COLECTIVOS Y ASOCIACIONES), ORGANIZACIÓN SOCIAL (INCLUYE FUNDACIONES, COLECTIVOS Y ASOCIACIONES), ORGANIZACIÓN SOCIAL (INCLUYE FUNDACIONES, COLECTIVOS Y ASOCIACIONES)</t>
  </si>
  <si>
    <t>ALTO</t>
  </si>
  <si>
    <t>LUZ STELLA AMAYA NAVARRO, MELADY SOFIA GUERRERO CASTAÑEDA</t>
  </si>
  <si>
    <t>LEIDY PAULA CORDOBA MORENO</t>
  </si>
  <si>
    <t>ADRIANA FORERO FERNANDEZ, ANA PATRICIA RODRIGUEZ, ANGIE VALENTINA SANCHEZ AVILA, BLEIDYS TATIANA MARTINEZ CAHUANA, CARMEN ELENA BONILLA MORENO, CINDY LORENA PINZON GUZMAN, DIANA MARCELA RINCON ORTIZ, KAREN TATIANA ROCHA ORTIZ, LAURA MARCELA CASTAÑEDA CALDERÓN, LAURA SOFIA GOMEZ ALVAREZ, LINA JINETH REY VELASQUEZ, LUZ STELLA AMAYA NAVARRO, MARCELA DEL PILAR MÉNDEZ VEGA, MARIA DEL PILAR BUITRAGO GOMEZ, MARIANA JULIETH MUNOZ RAMIREZ, MELADY SOFIA GUERRERO CASTAÑEDA, NAYESKA ALESSANDRA ABAD VELAZCO, NIKOL PAOLA QUINTERO ZAPATA, YALESI LILIANA CORTES HUESO, YULI YERALDIN MURILLO COBA, MARÍA JAQUELINE LEAL LOAIZA</t>
  </si>
  <si>
    <t>FOMENTO DEL DIÁLOGO SOCIAL: INTERLOCUCIÓN CON ACTORES</t>
  </si>
  <si>
    <t>7:39</t>
  </si>
  <si>
    <t>POR LA JUSTICIA DE LOS CUIDADOS Y LA VIDA DIGNA GARANTIZADA #8M</t>
  </si>
  <si>
    <t>MINUTO DE DIOS</t>
  </si>
  <si>
    <t>SOMOS UN ROSTRO COLECTIVO</t>
  </si>
  <si>
    <t>ORGANIZACIÓN SOCIAL (INCLUYE FUNDACIONES, COLECTIVOS Y ASOCIACIONES)</t>
  </si>
  <si>
    <t>ADRIANA FORERO FERNANDEZ, ANA PATRICIA RODRIGUEZ, BLEIDYS TATIANA MARTINEZ CAHUANA, CARMEN ELENA BONILLA MORENO, INGRIT LILIANA SIERRA SANABRIA, JENNY CATHERINE RODRIGUEZ RODRIGUEZ, KAREN TATIANA ROCHA ORTIZ, LEIDY JOHANNA PATIÑO VELÁSQUEZ, LINA JINETH REY VELASQUEZ, LUZ STELLA AMAYA NAVARRO, MARCELA DEL PILAR MÉNDEZ VEGA, MARIA DEL PILAR BUITRAGO GOMEZ, MARIANA JULIETH MUNOZ RAMIREZ, MARIANNE CHARLHOTTE ORTIZ CASTRO, MELADY SOFIA GUERRERO CASTAÑEDA, NAYESKA ALESSANDRA ABAD VELAZCO, NIKOL PAOLA QUINTERO ZAPATA, PAULA JULIANA HERNANDEZ JIMENEZ, YULI YERALDIN MURILLO COBA</t>
  </si>
  <si>
    <t>10:00</t>
  </si>
  <si>
    <t>MANIFESTACIÓN ESTUDIANTES UCMC - SANTA FE</t>
  </si>
  <si>
    <t>SANTA FE</t>
  </si>
  <si>
    <t>CRA. 5 #28-85</t>
  </si>
  <si>
    <t>ACTOR SOCIAL NO IDENTIFICADO - SECTOR UNIVERSITARIO</t>
  </si>
  <si>
    <t>BLOQUEO DE VÍAS</t>
  </si>
  <si>
    <t>EDUARDO GRUESO ZUÑIGA, WILSON YESID ROA COBA</t>
  </si>
  <si>
    <t>MARÍA JAQUELINE LEAL LOAIZA, WILSON CAMILO RONCANCIO CHAVARRO</t>
  </si>
  <si>
    <t>CARMEN ELENA BONILLA MORENO, EDUARDO GRUESO ZUÑIGA, LEIDY PAULA CORDOBA MORENO, PAULA JULIANA HERNANDEZ JIMENEZ, WILSON CAMILO RONCANCIO CHAVARRO, WILSON YESID ROA COBA</t>
  </si>
  <si>
    <t>5:58</t>
  </si>
  <si>
    <t>PLANTÓN PACIFICO POR LA DIGNIDAD Y JUSTICIA #LASNIÑASNOSETOCAN</t>
  </si>
  <si>
    <t>SUBA</t>
  </si>
  <si>
    <t>CL. 181 #51A31</t>
  </si>
  <si>
    <t>ACTOR SOCIAL NO IDENTIFICADO - SECTOR DE PADRES Y MADRES DE FAMILIA, ACTOR SOCIAL NO IDENTIFICADO - SECTOR ESTUDIANTIL</t>
  </si>
  <si>
    <t>ACTOR NO ORGANIZADO, ACTOR NO ORGANIZADO</t>
  </si>
  <si>
    <t>NO IDENTIFICADO, SECTOR ACADÉMICO Y CENTROS DE PENSAMIENTO</t>
  </si>
  <si>
    <t>JENNY CATHERINE RODRIGUEZ RODRIGUEZ</t>
  </si>
  <si>
    <t>FAVIO NELSON SANCHEZ POVEDA, JHON JAMES GIRÓN DÍAZ, JUAN CARLOS RODRIGUEZ PULIDO, MARCELA DEL PILAR MÉNDEZ VEGA, MARIA DEL PILAR BUITRAGO GOMEZ, NAYESKA ALESSANDRA ABAD VELAZCO</t>
  </si>
  <si>
    <t>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</si>
</sst>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2"/>
      <color theme="1"/>
      <name val="Aptos Narrow"/>
      <family val="2"/>
      <scheme val="minor"/>
    </font>
    <font>
      <b/>
      <sz val="14"/>
      <color theme="1"/>
      <name val="Aptos Narrow"/>
      <family val="2"/>
      <scheme val="minor"/>
    </font>
    <font>
      <sz val="9"/>
      <color theme="1"/>
      <name val="Aptos Narrow"/>
      <family val="2"/>
      <scheme val="minor"/>
    </font>
    <font>
      <sz val="9"/>
      <name val="Aptos Narrow"/>
      <family val="2"/>
      <scheme val="minor"/>
    </font>
    <font>
      <b/>
      <sz val="11"/>
      <color rgb="FF000000"/>
      <name val="Aptos Narrow"/>
      <family val="2"/>
      <scheme val="minor"/>
    </font>
    <font>
      <sz val="12"/>
      <name val="Aptos Narrow"/>
      <family val="2"/>
      <scheme val="minor"/>
    </font>
  </fonts>
  <fills count="5">
    <fill>
      <patternFill patternType="none"/>
    </fill>
    <fill>
      <patternFill patternType="gray125"/>
    </fill>
    <fill>
      <patternFill patternType="solid">
        <fgColor rgb="FFFFFFFF"/>
        <bgColor indexed="64"/>
      </patternFill>
    </fill>
    <fill>
      <patternFill patternType="solid">
        <fgColor theme="5" tint="0.59999389629810485"/>
        <bgColor indexed="64"/>
      </patternFill>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5" fillId="3" borderId="4" xfId="0" applyFont="1" applyFill="1" applyBorder="1" applyAlignment="1">
      <alignment horizontal="center" vertical="center" wrapText="1"/>
    </xf>
    <xf numFmtId="0" fontId="1" fillId="4" borderId="4" xfId="0" applyFont="1" applyFill="1" applyBorder="1" applyAlignment="1">
      <alignment horizontal="center" vertical="center"/>
    </xf>
    <xf numFmtId="0" fontId="1" fillId="4" borderId="4" xfId="0" applyFont="1" applyFill="1" applyBorder="1" applyAlignment="1">
      <alignment vertical="center"/>
    </xf>
    <xf numFmtId="14" fontId="1" fillId="4" borderId="4" xfId="0" applyNumberFormat="1" applyFont="1" applyFill="1" applyBorder="1" applyAlignment="1">
      <alignment vertical="center"/>
    </xf>
    <xf numFmtId="20" fontId="1" fillId="4" borderId="4" xfId="0" applyNumberFormat="1" applyFont="1" applyFill="1" applyBorder="1" applyAlignment="1">
      <alignment vertical="center"/>
    </xf>
    <xf numFmtId="21" fontId="1" fillId="4" borderId="4" xfId="0" applyNumberFormat="1" applyFont="1" applyFill="1" applyBorder="1" applyAlignment="1">
      <alignment vertical="center"/>
    </xf>
    <xf numFmtId="46" fontId="6" fillId="4" borderId="4" xfId="0" applyNumberFormat="1" applyFont="1" applyFill="1" applyBorder="1" applyAlignment="1">
      <alignment horizontal="right"/>
    </xf>
    <xf numFmtId="0" fontId="0" fillId="4" borderId="4" xfId="0" applyFill="1" applyBorder="1" applyAlignment="1">
      <alignment horizontal="right"/>
    </xf>
    <xf numFmtId="0" fontId="1" fillId="0" borderId="1"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4" xfId="0" applyFont="1" applyFill="1" applyBorder="1" applyAlignment="1">
      <alignment horizontal="left" vertical="center" wrapText="1"/>
    </xf>
    <xf numFmtId="0" fontId="0" fillId="4" borderId="0" xfId="0" applyFill="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374650</xdr:colOff>
      <xdr:row>0</xdr:row>
      <xdr:rowOff>82549</xdr:rowOff>
    </xdr:from>
    <xdr:to>
      <xdr:col>1</xdr:col>
      <xdr:colOff>2319034</xdr:colOff>
      <xdr:row>3</xdr:row>
      <xdr:rowOff>319616</xdr:rowOff>
    </xdr:to>
    <xdr:pic>
      <xdr:nvPicPr>
        <xdr:cNvPr id="2" name="2 Imagen" descr="Logo de SDG.jpg">
          <a:extLst>
            <a:ext uri="{FF2B5EF4-FFF2-40B4-BE49-F238E27FC236}">
              <a16:creationId xmlns:a16="http://schemas.microsoft.com/office/drawing/2014/main" id="{1E32A34F-BB4C-43E3-AEBD-0587D87A1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650" y="82549"/>
          <a:ext cx="2706384" cy="808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42B0C-628C-4557-A32B-DB5368B300FA}">
  <dimension ref="A1:W12"/>
  <sheetViews>
    <sheetView tabSelected="1" topLeftCell="A4" workbookViewId="0">
      <selection activeCell="C5" sqref="C5"/>
    </sheetView>
  </sheetViews>
  <sheetFormatPr baseColWidth="10" defaultRowHeight="15" x14ac:dyDescent="0.25"/>
  <cols>
    <col min="2" max="2" width="46.5703125" customWidth="1"/>
    <col min="3" max="3" width="14.140625" bestFit="1" customWidth="1"/>
    <col min="4" max="4" width="19.7109375" bestFit="1" customWidth="1"/>
    <col min="5" max="5" width="11.5703125" bestFit="1" customWidth="1"/>
    <col min="8" max="9" width="17.7109375" customWidth="1"/>
    <col min="16" max="16" width="22.7109375" customWidth="1"/>
    <col min="17" max="17" width="18.7109375" customWidth="1"/>
    <col min="18" max="18" width="16.140625" customWidth="1"/>
  </cols>
  <sheetData>
    <row r="1" spans="1:23" x14ac:dyDescent="0.25">
      <c r="A1" s="9"/>
      <c r="B1" s="10"/>
      <c r="C1" s="15" t="s">
        <v>0</v>
      </c>
      <c r="D1" s="16"/>
      <c r="E1" s="16"/>
      <c r="F1" s="16"/>
      <c r="G1" s="16"/>
      <c r="H1" s="16"/>
      <c r="I1" s="16"/>
      <c r="J1" s="16"/>
      <c r="K1" s="16"/>
      <c r="L1" s="16"/>
      <c r="M1" s="16"/>
      <c r="N1" s="16"/>
      <c r="O1" s="16"/>
      <c r="P1" s="16"/>
      <c r="Q1" s="16"/>
      <c r="R1" s="16"/>
      <c r="S1" s="17"/>
      <c r="T1" s="24" t="s">
        <v>1</v>
      </c>
      <c r="U1" s="24"/>
      <c r="V1" s="24"/>
      <c r="W1" s="24"/>
    </row>
    <row r="2" spans="1:23" x14ac:dyDescent="0.25">
      <c r="A2" s="11"/>
      <c r="B2" s="12"/>
      <c r="C2" s="18"/>
      <c r="D2" s="19"/>
      <c r="E2" s="19"/>
      <c r="F2" s="19"/>
      <c r="G2" s="19"/>
      <c r="H2" s="19"/>
      <c r="I2" s="19"/>
      <c r="J2" s="19"/>
      <c r="K2" s="19"/>
      <c r="L2" s="19"/>
      <c r="M2" s="19"/>
      <c r="N2" s="19"/>
      <c r="O2" s="19"/>
      <c r="P2" s="19"/>
      <c r="Q2" s="19"/>
      <c r="R2" s="19"/>
      <c r="S2" s="20"/>
      <c r="T2" s="24"/>
      <c r="U2" s="24"/>
      <c r="V2" s="24"/>
      <c r="W2" s="24"/>
    </row>
    <row r="3" spans="1:23" x14ac:dyDescent="0.25">
      <c r="A3" s="11"/>
      <c r="B3" s="12"/>
      <c r="C3" s="18"/>
      <c r="D3" s="19"/>
      <c r="E3" s="19"/>
      <c r="F3" s="19"/>
      <c r="G3" s="19"/>
      <c r="H3" s="19"/>
      <c r="I3" s="19"/>
      <c r="J3" s="19"/>
      <c r="K3" s="19"/>
      <c r="L3" s="19"/>
      <c r="M3" s="19"/>
      <c r="N3" s="19"/>
      <c r="O3" s="19"/>
      <c r="P3" s="19"/>
      <c r="Q3" s="19"/>
      <c r="R3" s="19"/>
      <c r="S3" s="20"/>
      <c r="T3" s="24"/>
      <c r="U3" s="24"/>
      <c r="V3" s="24"/>
      <c r="W3" s="24"/>
    </row>
    <row r="4" spans="1:23" ht="33" customHeight="1" x14ac:dyDescent="0.25">
      <c r="A4" s="13"/>
      <c r="B4" s="14"/>
      <c r="C4" s="21"/>
      <c r="D4" s="22"/>
      <c r="E4" s="22"/>
      <c r="F4" s="22"/>
      <c r="G4" s="22"/>
      <c r="H4" s="22"/>
      <c r="I4" s="22"/>
      <c r="J4" s="22"/>
      <c r="K4" s="22"/>
      <c r="L4" s="22"/>
      <c r="M4" s="22"/>
      <c r="N4" s="22"/>
      <c r="O4" s="22"/>
      <c r="P4" s="22"/>
      <c r="Q4" s="22"/>
      <c r="R4" s="22"/>
      <c r="S4" s="23"/>
      <c r="T4" s="24"/>
      <c r="U4" s="24"/>
      <c r="V4" s="24"/>
      <c r="W4" s="24"/>
    </row>
    <row r="5" spans="1:23" ht="75" x14ac:dyDescent="0.25">
      <c r="A5" s="1" t="s">
        <v>2</v>
      </c>
      <c r="B5" s="1" t="s">
        <v>3</v>
      </c>
      <c r="C5" s="1" t="s">
        <v>4</v>
      </c>
      <c r="D5" s="1" t="s">
        <v>5</v>
      </c>
      <c r="E5" s="1" t="s">
        <v>6</v>
      </c>
      <c r="F5" s="1" t="s">
        <v>7</v>
      </c>
      <c r="G5" s="1" t="s">
        <v>8</v>
      </c>
      <c r="H5" s="1" t="s">
        <v>9</v>
      </c>
      <c r="I5" s="1" t="s">
        <v>10</v>
      </c>
      <c r="J5" s="1" t="s">
        <v>11</v>
      </c>
      <c r="K5" s="1" t="s">
        <v>12</v>
      </c>
      <c r="L5" s="1" t="s">
        <v>13</v>
      </c>
      <c r="M5" s="1" t="s">
        <v>14</v>
      </c>
      <c r="N5" s="1" t="s">
        <v>15</v>
      </c>
      <c r="O5" s="1" t="s">
        <v>16</v>
      </c>
      <c r="P5" s="1" t="s">
        <v>17</v>
      </c>
      <c r="Q5" s="1" t="s">
        <v>18</v>
      </c>
      <c r="R5" s="1" t="s">
        <v>19</v>
      </c>
      <c r="S5" s="1" t="s">
        <v>20</v>
      </c>
      <c r="T5" s="1" t="s">
        <v>21</v>
      </c>
      <c r="U5" s="1" t="s">
        <v>22</v>
      </c>
      <c r="V5" s="1" t="s">
        <v>23</v>
      </c>
      <c r="W5" s="1" t="s">
        <v>24</v>
      </c>
    </row>
    <row r="6" spans="1:23" ht="15.75" x14ac:dyDescent="0.25">
      <c r="A6" s="2">
        <v>43802</v>
      </c>
      <c r="B6" s="3" t="s">
        <v>25</v>
      </c>
      <c r="C6" s="3" t="s">
        <v>26</v>
      </c>
      <c r="D6" s="3" t="s">
        <v>27</v>
      </c>
      <c r="E6" s="4">
        <v>46082</v>
      </c>
      <c r="F6" s="5">
        <v>0.35416666666666669</v>
      </c>
      <c r="G6" s="3" t="s">
        <v>28</v>
      </c>
      <c r="H6" s="3" t="s">
        <v>29</v>
      </c>
      <c r="I6" s="3" t="s">
        <v>30</v>
      </c>
      <c r="J6" s="3" t="s">
        <v>31</v>
      </c>
      <c r="K6" s="3" t="s">
        <v>32</v>
      </c>
      <c r="L6" s="3" t="s">
        <v>33</v>
      </c>
      <c r="M6" s="3" t="s">
        <v>34</v>
      </c>
      <c r="N6" s="3" t="s">
        <v>35</v>
      </c>
      <c r="O6" s="3" t="s">
        <v>36</v>
      </c>
      <c r="P6" s="3" t="s">
        <v>37</v>
      </c>
      <c r="Q6" s="3" t="s">
        <v>38</v>
      </c>
      <c r="R6" s="3" t="s">
        <v>37</v>
      </c>
      <c r="S6" s="2">
        <v>82</v>
      </c>
      <c r="T6" s="3" t="s">
        <v>39</v>
      </c>
      <c r="U6" s="4">
        <v>46082</v>
      </c>
      <c r="V6" s="6">
        <v>0.71351851851851855</v>
      </c>
      <c r="W6" s="7" t="s">
        <v>40</v>
      </c>
    </row>
    <row r="7" spans="1:23" ht="15.75" x14ac:dyDescent="0.25">
      <c r="A7" s="2">
        <v>43989</v>
      </c>
      <c r="B7" s="3" t="s">
        <v>62</v>
      </c>
      <c r="C7" s="3" t="s">
        <v>26</v>
      </c>
      <c r="D7" s="3" t="s">
        <v>63</v>
      </c>
      <c r="E7" s="4">
        <v>46088</v>
      </c>
      <c r="F7" s="5">
        <v>0.52083333333333337</v>
      </c>
      <c r="G7" s="3" t="s">
        <v>64</v>
      </c>
      <c r="H7" s="3" t="s">
        <v>29</v>
      </c>
      <c r="I7" s="3" t="s">
        <v>65</v>
      </c>
      <c r="J7" s="3" t="s">
        <v>66</v>
      </c>
      <c r="K7" s="3" t="s">
        <v>32</v>
      </c>
      <c r="L7" s="3" t="s">
        <v>67</v>
      </c>
      <c r="M7" s="3" t="s">
        <v>64</v>
      </c>
      <c r="N7" s="3" t="s">
        <v>35</v>
      </c>
      <c r="O7" s="3" t="s">
        <v>68</v>
      </c>
      <c r="P7" s="3" t="s">
        <v>69</v>
      </c>
      <c r="Q7" s="3" t="s">
        <v>70</v>
      </c>
      <c r="R7" s="3" t="s">
        <v>71</v>
      </c>
      <c r="S7" s="2">
        <v>200</v>
      </c>
      <c r="T7" s="3" t="s">
        <v>72</v>
      </c>
      <c r="U7" s="4">
        <v>46088</v>
      </c>
      <c r="V7" s="6">
        <v>0.83998842592592593</v>
      </c>
      <c r="W7" s="8" t="s">
        <v>73</v>
      </c>
    </row>
    <row r="8" spans="1:23" s="25" customFormat="1" ht="15.75" x14ac:dyDescent="0.25">
      <c r="A8" s="2">
        <v>44144</v>
      </c>
      <c r="B8" s="3" t="s">
        <v>89</v>
      </c>
      <c r="C8" s="3" t="s">
        <v>90</v>
      </c>
      <c r="D8" s="3" t="s">
        <v>91</v>
      </c>
      <c r="E8" s="4">
        <v>46094</v>
      </c>
      <c r="F8" s="5">
        <v>0.25</v>
      </c>
      <c r="G8" s="3" t="s">
        <v>92</v>
      </c>
      <c r="H8" s="3" t="s">
        <v>29</v>
      </c>
      <c r="I8" s="3" t="s">
        <v>30</v>
      </c>
      <c r="J8" s="3" t="s">
        <v>45</v>
      </c>
      <c r="K8" s="3" t="s">
        <v>93</v>
      </c>
      <c r="L8" s="3" t="s">
        <v>94</v>
      </c>
      <c r="M8" s="3" t="s">
        <v>92</v>
      </c>
      <c r="N8" s="3" t="s">
        <v>35</v>
      </c>
      <c r="O8" s="3" t="s">
        <v>68</v>
      </c>
      <c r="P8" s="3" t="s">
        <v>61</v>
      </c>
      <c r="Q8" s="3" t="s">
        <v>95</v>
      </c>
      <c r="R8" s="3" t="s">
        <v>96</v>
      </c>
      <c r="S8" s="2">
        <v>30</v>
      </c>
      <c r="T8" s="3" t="s">
        <v>39</v>
      </c>
      <c r="U8" s="4">
        <v>46094</v>
      </c>
      <c r="V8" s="6">
        <v>0.36486111111111114</v>
      </c>
      <c r="W8" s="8" t="s">
        <v>97</v>
      </c>
    </row>
    <row r="9" spans="1:23" ht="15.75" x14ac:dyDescent="0.25">
      <c r="A9" s="2">
        <v>44161</v>
      </c>
      <c r="B9" s="3" t="s">
        <v>74</v>
      </c>
      <c r="C9" s="3" t="s">
        <v>42</v>
      </c>
      <c r="D9" s="3" t="s">
        <v>75</v>
      </c>
      <c r="E9" s="4">
        <v>46096</v>
      </c>
      <c r="F9" s="5">
        <v>0.39583333333333331</v>
      </c>
      <c r="G9" s="3" t="s">
        <v>76</v>
      </c>
      <c r="H9" s="3" t="s">
        <v>29</v>
      </c>
      <c r="I9" s="3" t="s">
        <v>65</v>
      </c>
      <c r="J9" s="3" t="s">
        <v>66</v>
      </c>
      <c r="K9" s="3" t="s">
        <v>54</v>
      </c>
      <c r="L9" s="3" t="s">
        <v>77</v>
      </c>
      <c r="M9" s="3" t="s">
        <v>76</v>
      </c>
      <c r="N9" s="3" t="s">
        <v>35</v>
      </c>
      <c r="O9" s="3" t="s">
        <v>68</v>
      </c>
      <c r="P9" s="3" t="s">
        <v>69</v>
      </c>
      <c r="Q9" s="3" t="s">
        <v>70</v>
      </c>
      <c r="R9" s="3" t="s">
        <v>78</v>
      </c>
      <c r="S9" s="2">
        <v>6000</v>
      </c>
      <c r="T9" s="3" t="s">
        <v>72</v>
      </c>
      <c r="U9" s="4">
        <v>46096</v>
      </c>
      <c r="V9" s="6">
        <v>0.81313657407407403</v>
      </c>
      <c r="W9" s="8" t="s">
        <v>79</v>
      </c>
    </row>
    <row r="10" spans="1:23" ht="15.75" x14ac:dyDescent="0.25">
      <c r="A10" s="2">
        <v>44211</v>
      </c>
      <c r="B10" s="3" t="s">
        <v>80</v>
      </c>
      <c r="C10" s="3" t="s">
        <v>81</v>
      </c>
      <c r="D10" s="3" t="s">
        <v>82</v>
      </c>
      <c r="E10" s="4">
        <v>46098</v>
      </c>
      <c r="F10" s="5">
        <v>0.47916666666666669</v>
      </c>
      <c r="G10" s="3" t="s">
        <v>83</v>
      </c>
      <c r="H10" s="3" t="s">
        <v>29</v>
      </c>
      <c r="I10" s="3" t="s">
        <v>30</v>
      </c>
      <c r="J10" s="3" t="s">
        <v>84</v>
      </c>
      <c r="K10" s="3" t="s">
        <v>54</v>
      </c>
      <c r="L10" s="3" t="s">
        <v>47</v>
      </c>
      <c r="M10" s="3" t="s">
        <v>83</v>
      </c>
      <c r="N10" s="3" t="s">
        <v>35</v>
      </c>
      <c r="O10" s="3" t="s">
        <v>68</v>
      </c>
      <c r="P10" s="3" t="s">
        <v>85</v>
      </c>
      <c r="Q10" s="3" t="s">
        <v>86</v>
      </c>
      <c r="R10" s="3" t="s">
        <v>87</v>
      </c>
      <c r="S10" s="2">
        <v>150</v>
      </c>
      <c r="T10" s="3" t="s">
        <v>72</v>
      </c>
      <c r="U10" s="4">
        <v>46098</v>
      </c>
      <c r="V10" s="6">
        <v>0.7281481481481481</v>
      </c>
      <c r="W10" s="8" t="s">
        <v>88</v>
      </c>
    </row>
    <row r="11" spans="1:23" ht="15.75" x14ac:dyDescent="0.25">
      <c r="A11" s="2">
        <v>44241</v>
      </c>
      <c r="B11" s="3" t="s">
        <v>41</v>
      </c>
      <c r="C11" s="3" t="s">
        <v>42</v>
      </c>
      <c r="D11" s="3" t="s">
        <v>43</v>
      </c>
      <c r="E11" s="4">
        <v>46101</v>
      </c>
      <c r="F11" s="5">
        <v>0.79166666666666663</v>
      </c>
      <c r="G11" s="3" t="s">
        <v>44</v>
      </c>
      <c r="H11" s="3" t="s">
        <v>29</v>
      </c>
      <c r="I11" s="3" t="s">
        <v>30</v>
      </c>
      <c r="J11" s="3" t="s">
        <v>45</v>
      </c>
      <c r="K11" s="3" t="s">
        <v>46</v>
      </c>
      <c r="L11" s="3" t="s">
        <v>47</v>
      </c>
      <c r="M11" s="3" t="s">
        <v>44</v>
      </c>
      <c r="N11" s="3" t="s">
        <v>35</v>
      </c>
      <c r="O11" s="3" t="s">
        <v>36</v>
      </c>
      <c r="P11" s="3" t="s">
        <v>37</v>
      </c>
      <c r="Q11" s="3" t="s">
        <v>48</v>
      </c>
      <c r="R11" s="3" t="s">
        <v>37</v>
      </c>
      <c r="S11" s="2">
        <v>18</v>
      </c>
      <c r="T11" s="3" t="s">
        <v>39</v>
      </c>
      <c r="U11" s="4">
        <v>46101</v>
      </c>
      <c r="V11" s="6">
        <v>0.88758101851851856</v>
      </c>
      <c r="W11" s="8" t="s">
        <v>49</v>
      </c>
    </row>
    <row r="12" spans="1:23" ht="15.75" x14ac:dyDescent="0.25">
      <c r="A12" s="2">
        <v>44247</v>
      </c>
      <c r="B12" s="3" t="s">
        <v>50</v>
      </c>
      <c r="C12" s="3" t="s">
        <v>51</v>
      </c>
      <c r="D12" s="3" t="s">
        <v>52</v>
      </c>
      <c r="E12" s="4">
        <v>46102</v>
      </c>
      <c r="F12" s="5">
        <v>0.41666666666666669</v>
      </c>
      <c r="G12" s="3" t="s">
        <v>53</v>
      </c>
      <c r="H12" s="3" t="s">
        <v>29</v>
      </c>
      <c r="I12" s="3" t="s">
        <v>30</v>
      </c>
      <c r="J12" s="3" t="s">
        <v>45</v>
      </c>
      <c r="K12" s="3" t="s">
        <v>54</v>
      </c>
      <c r="L12" s="3" t="s">
        <v>55</v>
      </c>
      <c r="M12" s="3" t="s">
        <v>53</v>
      </c>
      <c r="N12" s="3" t="s">
        <v>56</v>
      </c>
      <c r="O12" s="3" t="s">
        <v>36</v>
      </c>
      <c r="P12" s="3" t="s">
        <v>57</v>
      </c>
      <c r="Q12" s="3" t="s">
        <v>58</v>
      </c>
      <c r="R12" s="3" t="s">
        <v>59</v>
      </c>
      <c r="S12" s="2">
        <v>41</v>
      </c>
      <c r="T12" s="3" t="s">
        <v>39</v>
      </c>
      <c r="U12" s="4">
        <v>46102</v>
      </c>
      <c r="V12" s="6">
        <v>0.55548611111111112</v>
      </c>
      <c r="W12" s="8" t="s">
        <v>60</v>
      </c>
    </row>
  </sheetData>
  <mergeCells count="3">
    <mergeCell ref="A1:B4"/>
    <mergeCell ref="C1:S4"/>
    <mergeCell ref="T1:W4"/>
  </mergeCells>
  <conditionalFormatting sqref="A1:A1048576">
    <cfRule type="duplicateValues" dxfId="0" priority="2"/>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E3422904F5EFA4A9C4CAE03230AE9CE" ma:contentTypeVersion="13" ma:contentTypeDescription="Crear nuevo documento." ma:contentTypeScope="" ma:versionID="c719f4cde498b0a6ef7ae835db78a00d">
  <xsd:schema xmlns:xsd="http://www.w3.org/2001/XMLSchema" xmlns:xs="http://www.w3.org/2001/XMLSchema" xmlns:p="http://schemas.microsoft.com/office/2006/metadata/properties" xmlns:ns2="bf547d67-86a5-4e0b-aaf8-9620ec481999" xmlns:ns3="2cf89fa5-a59b-4093-b5de-da0d8fcd0385" targetNamespace="http://schemas.microsoft.com/office/2006/metadata/properties" ma:root="true" ma:fieldsID="5f4ec638c4b037c7df0647a7507528b3" ns2:_="" ns3:_="">
    <xsd:import namespace="bf547d67-86a5-4e0b-aaf8-9620ec481999"/>
    <xsd:import namespace="2cf89fa5-a59b-4093-b5de-da0d8fcd038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547d67-86a5-4e0b-aaf8-9620ec48199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8f4424c-edab-4226-983f-2c8a559c16e9}" ma:internalName="TaxCatchAll" ma:showField="CatchAllData" ma:web="bf547d67-86a5-4e0b-aaf8-9620ec48199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f89fa5-a59b-4093-b5de-da0d8fcd038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f547d67-86a5-4e0b-aaf8-9620ec481999" xsi:nil="true"/>
    <lcf76f155ced4ddcb4097134ff3c332f xmlns="2cf89fa5-a59b-4093-b5de-da0d8fcd03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86708A-A664-43E2-9BDD-6B72F0CEE11D}"/>
</file>

<file path=customXml/itemProps2.xml><?xml version="1.0" encoding="utf-8"?>
<ds:datastoreItem xmlns:ds="http://schemas.openxmlformats.org/officeDocument/2006/customXml" ds:itemID="{F3DF0EB3-4396-4643-84C4-0AA1B6D95D9F}"/>
</file>

<file path=customXml/itemProps3.xml><?xml version="1.0" encoding="utf-8"?>
<ds:datastoreItem xmlns:ds="http://schemas.openxmlformats.org/officeDocument/2006/customXml" ds:itemID="{CEF4B8D2-8577-4E8E-918E-AF740B9B43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Gonzalez Patiño</dc:creator>
  <cp:lastModifiedBy>Edwin Gonzalez Patiño</cp:lastModifiedBy>
  <dcterms:created xsi:type="dcterms:W3CDTF">2026-03-28T04:04:14Z</dcterms:created>
  <dcterms:modified xsi:type="dcterms:W3CDTF">2026-03-28T04:24:40Z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0x0101002E3422904F5EFA4A9C4CAE03230AE9CE</vt:lpwstr>
  </property>
</Properties>
</file>